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35" windowWidth="27975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</calcChain>
</file>

<file path=xl/sharedStrings.xml><?xml version="1.0" encoding="utf-8"?>
<sst xmlns="http://schemas.openxmlformats.org/spreadsheetml/2006/main" count="115" uniqueCount="112">
  <si>
    <t>学院</t>
    <phoneticPr fontId="3" type="noConversion"/>
  </si>
  <si>
    <t>序号</t>
    <phoneticPr fontId="3" type="noConversion"/>
  </si>
  <si>
    <t>项目名称</t>
    <phoneticPr fontId="3" type="noConversion"/>
  </si>
  <si>
    <t>项目负责人</t>
    <phoneticPr fontId="3" type="noConversion"/>
  </si>
  <si>
    <t>学号</t>
    <phoneticPr fontId="3" type="noConversion"/>
  </si>
  <si>
    <t>指导教师</t>
    <phoneticPr fontId="3" type="noConversion"/>
  </si>
  <si>
    <t>朝霞行动网络公益平台</t>
    <phoneticPr fontId="3" type="noConversion"/>
  </si>
  <si>
    <t>周疏影</t>
    <phoneticPr fontId="3" type="noConversion"/>
  </si>
  <si>
    <t>2012019150027</t>
    <phoneticPr fontId="3" type="noConversion"/>
  </si>
  <si>
    <t>马明达</t>
    <phoneticPr fontId="3" type="noConversion"/>
  </si>
  <si>
    <t>快递宝</t>
    <phoneticPr fontId="3" type="noConversion"/>
  </si>
  <si>
    <t>费洋</t>
    <phoneticPr fontId="3" type="noConversion"/>
  </si>
  <si>
    <t>2013010905010</t>
    <phoneticPr fontId="3" type="noConversion"/>
  </si>
  <si>
    <t>刘刚</t>
    <phoneticPr fontId="3" type="noConversion"/>
  </si>
  <si>
    <t>学生发展信息化管理系统</t>
  </si>
  <si>
    <t>操民康</t>
  </si>
  <si>
    <t>2012031010028</t>
    <phoneticPr fontId="3" type="noConversion"/>
  </si>
  <si>
    <t>于淼</t>
  </si>
  <si>
    <t>失语症脑网络分析方法</t>
    <phoneticPr fontId="3" type="noConversion"/>
  </si>
  <si>
    <t>石振辉</t>
    <phoneticPr fontId="3" type="noConversion"/>
  </si>
  <si>
    <t>2012091030008</t>
    <phoneticPr fontId="3" type="noConversion"/>
  </si>
  <si>
    <t>陈华富</t>
    <phoneticPr fontId="3" type="noConversion"/>
  </si>
  <si>
    <t>无创测量血糖技术进展可行性研究报告</t>
  </si>
  <si>
    <t>邓大清</t>
  </si>
  <si>
    <t>2012092020003</t>
  </si>
  <si>
    <t>张会雄</t>
    <phoneticPr fontId="3" type="noConversion"/>
  </si>
  <si>
    <t>基于曲面的大脑形态学分析软件实现</t>
    <phoneticPr fontId="3" type="noConversion"/>
  </si>
  <si>
    <t>赵奋强</t>
    <phoneticPr fontId="3" type="noConversion"/>
  </si>
  <si>
    <t>2012091030021</t>
    <phoneticPr fontId="3" type="noConversion"/>
  </si>
  <si>
    <t>张远超</t>
    <phoneticPr fontId="3" type="noConversion"/>
  </si>
  <si>
    <t>基于MIMOX的Pymol插件开发</t>
    <phoneticPr fontId="3" type="noConversion"/>
  </si>
  <si>
    <t>张曼妮</t>
    <phoneticPr fontId="3" type="noConversion"/>
  </si>
  <si>
    <t>2012092020028</t>
    <phoneticPr fontId="3" type="noConversion"/>
  </si>
  <si>
    <t>黄健</t>
    <phoneticPr fontId="3" type="noConversion"/>
  </si>
  <si>
    <t>基于移动终端的儿童健康评估系统</t>
    <phoneticPr fontId="3" type="noConversion"/>
  </si>
  <si>
    <t>唐文博</t>
    <phoneticPr fontId="3" type="noConversion"/>
  </si>
  <si>
    <t>2012091020011</t>
    <phoneticPr fontId="3" type="noConversion"/>
  </si>
  <si>
    <t>基于移动平台的幼儿育儿知识专家咨询平台（APP）</t>
  </si>
  <si>
    <t>黄飞云</t>
    <phoneticPr fontId="3" type="noConversion"/>
  </si>
  <si>
    <t>2012091010006</t>
    <phoneticPr fontId="3" type="noConversion"/>
  </si>
  <si>
    <t>李科</t>
    <phoneticPr fontId="3" type="noConversion"/>
  </si>
  <si>
    <t>基于移动平台的幼儿育儿知识专家咨询平台（网站）</t>
    <phoneticPr fontId="3" type="noConversion"/>
  </si>
  <si>
    <t>王冲</t>
    <phoneticPr fontId="3" type="noConversion"/>
  </si>
  <si>
    <t>2012091010019</t>
    <phoneticPr fontId="3" type="noConversion"/>
  </si>
  <si>
    <t>癌症医疗影像移动社交平台</t>
  </si>
  <si>
    <t>方韬</t>
  </si>
  <si>
    <t>2012091020004</t>
    <phoneticPr fontId="3" type="noConversion"/>
  </si>
  <si>
    <t>李科</t>
    <phoneticPr fontId="3" type="noConversion"/>
  </si>
  <si>
    <t>基于手机传感器测量的移动医疗APP（主要针对心脏病）</t>
  </si>
  <si>
    <t>范静哲</t>
  </si>
  <si>
    <t>2012091020003</t>
  </si>
  <si>
    <t>廖小丽</t>
  </si>
  <si>
    <t>银杏叶资源共享平台</t>
  </si>
  <si>
    <t>刘伟明</t>
  </si>
  <si>
    <t>2012102020022</t>
  </si>
  <si>
    <t>王博</t>
  </si>
  <si>
    <t>成都市郫县养老保障的现状与对策分析</t>
    <phoneticPr fontId="3" type="noConversion"/>
  </si>
  <si>
    <t>朱楚雪</t>
    <phoneticPr fontId="3" type="noConversion"/>
  </si>
  <si>
    <t>2012127030001</t>
    <phoneticPr fontId="3" type="noConversion"/>
  </si>
  <si>
    <t>李冰</t>
    <phoneticPr fontId="3" type="noConversion"/>
  </si>
  <si>
    <t>“职奔幸福”大学毕业生一站式求职服务平台</t>
    <phoneticPr fontId="3" type="noConversion"/>
  </si>
  <si>
    <t>张雅琨</t>
    <phoneticPr fontId="3" type="noConversion"/>
  </si>
  <si>
    <t>2012127010008</t>
    <phoneticPr fontId="3" type="noConversion"/>
  </si>
  <si>
    <t>李兴民</t>
    <phoneticPr fontId="3" type="noConversion"/>
  </si>
  <si>
    <t>网络新媒体的传播特点与网络舆论管理的关系调研——以微博为例</t>
    <phoneticPr fontId="3" type="noConversion"/>
  </si>
  <si>
    <t>刘柯梦</t>
    <phoneticPr fontId="3" type="noConversion"/>
  </si>
  <si>
    <t>2012127010012</t>
    <phoneticPr fontId="3" type="noConversion"/>
  </si>
  <si>
    <t>许文骊</t>
    <phoneticPr fontId="3" type="noConversion"/>
  </si>
  <si>
    <t>成都市五大中心城区社区养老基本掌控</t>
    <phoneticPr fontId="3" type="noConversion"/>
  </si>
  <si>
    <t>胡倩倩</t>
    <phoneticPr fontId="3" type="noConversion"/>
  </si>
  <si>
    <t>2012127030013</t>
    <phoneticPr fontId="3" type="noConversion"/>
  </si>
  <si>
    <t>学生寝室创意装饰公司</t>
  </si>
  <si>
    <t>龚海华</t>
    <phoneticPr fontId="3" type="noConversion"/>
  </si>
  <si>
    <t>2012126010014</t>
    <phoneticPr fontId="3" type="noConversion"/>
  </si>
  <si>
    <t>王莉</t>
    <phoneticPr fontId="3" type="noConversion"/>
  </si>
  <si>
    <t>科大High翻天</t>
  </si>
  <si>
    <t>宋英杰</t>
    <phoneticPr fontId="3" type="noConversion"/>
  </si>
  <si>
    <t>2012126010004</t>
    <phoneticPr fontId="3" type="noConversion"/>
  </si>
  <si>
    <t>吴娟</t>
    <phoneticPr fontId="3" type="noConversion"/>
  </si>
  <si>
    <t>丁雪</t>
    <phoneticPr fontId="3" type="noConversion"/>
  </si>
  <si>
    <t>2013120302022</t>
    <phoneticPr fontId="3" type="noConversion"/>
  </si>
  <si>
    <t>黄方</t>
    <phoneticPr fontId="3" type="noConversion"/>
  </si>
  <si>
    <t xml:space="preserve"> “友派”高校生活服务平台 </t>
    <phoneticPr fontId="3" type="noConversion"/>
  </si>
  <si>
    <t>徐佳义</t>
    <phoneticPr fontId="3" type="noConversion"/>
  </si>
  <si>
    <t>杜辉</t>
    <phoneticPr fontId="3" type="noConversion"/>
  </si>
  <si>
    <t>通信</t>
    <phoneticPr fontId="3" type="noConversion"/>
  </si>
  <si>
    <t>微固</t>
    <phoneticPr fontId="3" type="noConversion"/>
  </si>
  <si>
    <t>生命</t>
    <phoneticPr fontId="3" type="noConversion"/>
  </si>
  <si>
    <t>数学</t>
    <phoneticPr fontId="3" type="noConversion"/>
  </si>
  <si>
    <t>政管</t>
    <phoneticPr fontId="3" type="noConversion"/>
  </si>
  <si>
    <t>资环</t>
    <phoneticPr fontId="3" type="noConversion"/>
  </si>
  <si>
    <t>合计</t>
    <phoneticPr fontId="2" type="noConversion"/>
  </si>
  <si>
    <t>电子科技大学资源利用与节约</t>
    <phoneticPr fontId="2" type="noConversion"/>
  </si>
  <si>
    <t>2014年创新创业训练计划（创业训练）项目立项汇总表</t>
    <phoneticPr fontId="3" type="noConversion"/>
  </si>
  <si>
    <t>计算机</t>
    <phoneticPr fontId="2" type="noConversion"/>
  </si>
  <si>
    <t>Let’s Travel(大学生结伴出游平台)</t>
    <phoneticPr fontId="11" type="noConversion"/>
  </si>
  <si>
    <t>张愉</t>
    <phoneticPr fontId="11" type="noConversion"/>
  </si>
  <si>
    <t>2012060010008</t>
    <phoneticPr fontId="11" type="noConversion"/>
  </si>
  <si>
    <t>龚海刚</t>
    <phoneticPr fontId="11" type="noConversion"/>
  </si>
  <si>
    <t xml:space="preserve">机房电脑锁定管理系统 </t>
    <phoneticPr fontId="11" type="noConversion"/>
  </si>
  <si>
    <t>李佳阳</t>
    <phoneticPr fontId="11" type="noConversion"/>
  </si>
  <si>
    <t>2012060050017</t>
    <phoneticPr fontId="11" type="noConversion"/>
  </si>
  <si>
    <t>符朝旭</t>
    <phoneticPr fontId="11" type="noConversion"/>
  </si>
  <si>
    <t>基于SSH的公用信息发布平台</t>
    <phoneticPr fontId="11" type="noConversion"/>
  </si>
  <si>
    <t>代越蓓</t>
    <phoneticPr fontId="11" type="noConversion"/>
  </si>
  <si>
    <t>2011063030022</t>
    <phoneticPr fontId="11" type="noConversion"/>
  </si>
  <si>
    <t>陈爱国</t>
    <phoneticPr fontId="11" type="noConversion"/>
  </si>
  <si>
    <t>安卓旅游应用--驴宝（教师）</t>
    <phoneticPr fontId="11" type="noConversion"/>
  </si>
  <si>
    <t>廖志伟</t>
    <phoneticPr fontId="11" type="noConversion"/>
  </si>
  <si>
    <t>2012060050018</t>
    <phoneticPr fontId="11" type="noConversion"/>
  </si>
  <si>
    <t>纪禄平</t>
    <phoneticPr fontId="11" type="noConversion"/>
  </si>
  <si>
    <t>申请金额（元）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</si>
</sst>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2">
    <font>
      <sz val="11"/>
      <color theme="1"/>
      <name val="宋体"/>
      <family val="2"/>
      <charset val="134"/>
      <scheme val="minor"/>
    </font>
    <font>
      <b/>
      <sz val="11"/>
      <name val="宋体"/>
      <charset val="134"/>
      <scheme val="maj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16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0F0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28"/>
  <sheetViews>
    <sheetView tabSelected="1" workbookViewId="0">
      <selection activeCell="C23" sqref="C23"/>
    </sheetView>
  </sheetViews>
  <sheetFormatPr defaultRowHeight="13.5"/>
  <cols>
    <col min="1" max="1" width="27" style="15" customWidth="1"/>
    <col min="2" max="2" width="5.75" style="15" bestFit="1" customWidth="1"/>
    <col min="3" max="3" width="49" style="15" customWidth="1"/>
    <col min="4" max="4" width="12.625" style="15" customWidth="1"/>
    <col min="5" max="5" width="16.625" style="15" customWidth="1"/>
    <col min="6" max="6" width="12.375" style="15" customWidth="1"/>
    <col min="7" max="7" width="21.125" style="15" customWidth="1"/>
  </cols>
  <sheetData>
    <row r="1" spans="1:7" ht="32.25" customHeight="1">
      <c r="A1" s="32" t="s">
        <v>93</v>
      </c>
      <c r="B1" s="32"/>
      <c r="C1" s="32"/>
      <c r="D1" s="32"/>
      <c r="E1" s="32"/>
      <c r="F1" s="32"/>
      <c r="G1" s="32"/>
    </row>
    <row r="2" spans="1:7" ht="21" customHeight="1">
      <c r="A2" s="28" t="s">
        <v>0</v>
      </c>
      <c r="B2" s="28" t="s">
        <v>1</v>
      </c>
      <c r="C2" s="28" t="s">
        <v>2</v>
      </c>
      <c r="D2" s="29" t="s">
        <v>3</v>
      </c>
      <c r="E2" s="29" t="s">
        <v>4</v>
      </c>
      <c r="F2" s="29" t="s">
        <v>5</v>
      </c>
      <c r="G2" s="28" t="s">
        <v>111</v>
      </c>
    </row>
    <row r="3" spans="1:7">
      <c r="A3" s="30" t="s">
        <v>85</v>
      </c>
      <c r="B3" s="2">
        <v>1</v>
      </c>
      <c r="C3" s="3" t="s">
        <v>6</v>
      </c>
      <c r="D3" s="3" t="s">
        <v>7</v>
      </c>
      <c r="E3" s="4" t="s">
        <v>8</v>
      </c>
      <c r="F3" s="3" t="s">
        <v>9</v>
      </c>
      <c r="G3" s="3">
        <v>3000</v>
      </c>
    </row>
    <row r="4" spans="1:7">
      <c r="A4" s="1"/>
      <c r="B4" s="2">
        <v>2</v>
      </c>
      <c r="C4" s="3" t="s">
        <v>10</v>
      </c>
      <c r="D4" s="3" t="s">
        <v>11</v>
      </c>
      <c r="E4" s="4" t="s">
        <v>12</v>
      </c>
      <c r="F4" s="3" t="s">
        <v>13</v>
      </c>
      <c r="G4" s="3">
        <v>5000</v>
      </c>
    </row>
    <row r="5" spans="1:7">
      <c r="A5" s="31" t="s">
        <v>86</v>
      </c>
      <c r="B5" s="2">
        <v>3</v>
      </c>
      <c r="C5" s="2" t="s">
        <v>14</v>
      </c>
      <c r="D5" s="2" t="s">
        <v>15</v>
      </c>
      <c r="E5" s="5" t="s">
        <v>16</v>
      </c>
      <c r="F5" s="2" t="s">
        <v>17</v>
      </c>
      <c r="G5" s="2">
        <v>3000</v>
      </c>
    </row>
    <row r="6" spans="1:7">
      <c r="A6" s="35" t="s">
        <v>94</v>
      </c>
      <c r="B6" s="2">
        <v>4</v>
      </c>
      <c r="C6" s="38" t="s">
        <v>95</v>
      </c>
      <c r="D6" s="39" t="s">
        <v>96</v>
      </c>
      <c r="E6" s="40" t="s">
        <v>97</v>
      </c>
      <c r="F6" s="39" t="s">
        <v>98</v>
      </c>
      <c r="G6" s="39">
        <v>1000</v>
      </c>
    </row>
    <row r="7" spans="1:7">
      <c r="A7" s="36"/>
      <c r="B7" s="2">
        <v>5</v>
      </c>
      <c r="C7" s="38" t="s">
        <v>99</v>
      </c>
      <c r="D7" s="39" t="s">
        <v>100</v>
      </c>
      <c r="E7" s="40" t="s">
        <v>101</v>
      </c>
      <c r="F7" s="39" t="s">
        <v>102</v>
      </c>
      <c r="G7" s="39">
        <v>7000</v>
      </c>
    </row>
    <row r="8" spans="1:7">
      <c r="A8" s="36"/>
      <c r="B8" s="2">
        <v>6</v>
      </c>
      <c r="C8" s="38" t="s">
        <v>103</v>
      </c>
      <c r="D8" s="39" t="s">
        <v>104</v>
      </c>
      <c r="E8" s="40" t="s">
        <v>105</v>
      </c>
      <c r="F8" s="39" t="s">
        <v>106</v>
      </c>
      <c r="G8" s="39">
        <v>2000</v>
      </c>
    </row>
    <row r="9" spans="1:7">
      <c r="A9" s="37"/>
      <c r="B9" s="2">
        <v>7</v>
      </c>
      <c r="C9" s="38" t="s">
        <v>107</v>
      </c>
      <c r="D9" s="39" t="s">
        <v>108</v>
      </c>
      <c r="E9" s="40" t="s">
        <v>109</v>
      </c>
      <c r="F9" s="39" t="s">
        <v>110</v>
      </c>
      <c r="G9" s="39">
        <v>3000</v>
      </c>
    </row>
    <row r="10" spans="1:7">
      <c r="A10" s="30" t="s">
        <v>87</v>
      </c>
      <c r="B10" s="2">
        <v>8</v>
      </c>
      <c r="C10" s="2" t="s">
        <v>18</v>
      </c>
      <c r="D10" s="2" t="s">
        <v>19</v>
      </c>
      <c r="E10" s="6" t="s">
        <v>20</v>
      </c>
      <c r="F10" s="2" t="s">
        <v>21</v>
      </c>
      <c r="G10" s="2">
        <v>4000</v>
      </c>
    </row>
    <row r="11" spans="1:7">
      <c r="A11" s="1"/>
      <c r="B11" s="2">
        <v>9</v>
      </c>
      <c r="C11" s="8" t="s">
        <v>22</v>
      </c>
      <c r="D11" s="9" t="s">
        <v>23</v>
      </c>
      <c r="E11" s="10" t="s">
        <v>24</v>
      </c>
      <c r="F11" s="9" t="s">
        <v>25</v>
      </c>
      <c r="G11" s="11">
        <v>2000</v>
      </c>
    </row>
    <row r="12" spans="1:7">
      <c r="A12" s="1"/>
      <c r="B12" s="2">
        <v>10</v>
      </c>
      <c r="C12" s="8" t="s">
        <v>26</v>
      </c>
      <c r="D12" s="12" t="s">
        <v>27</v>
      </c>
      <c r="E12" s="13" t="s">
        <v>28</v>
      </c>
      <c r="F12" s="12" t="s">
        <v>29</v>
      </c>
      <c r="G12" s="12">
        <v>3500</v>
      </c>
    </row>
    <row r="13" spans="1:7">
      <c r="A13" s="1"/>
      <c r="B13" s="2">
        <v>11</v>
      </c>
      <c r="C13" s="8" t="s">
        <v>30</v>
      </c>
      <c r="D13" s="8" t="s">
        <v>31</v>
      </c>
      <c r="E13" s="14" t="s">
        <v>32</v>
      </c>
      <c r="F13" s="8" t="s">
        <v>33</v>
      </c>
      <c r="G13" s="16">
        <v>2500</v>
      </c>
    </row>
    <row r="14" spans="1:7">
      <c r="A14" s="1"/>
      <c r="B14" s="2">
        <v>12</v>
      </c>
      <c r="C14" s="17" t="s">
        <v>34</v>
      </c>
      <c r="D14" s="18" t="s">
        <v>35</v>
      </c>
      <c r="E14" s="19" t="s">
        <v>36</v>
      </c>
      <c r="F14" s="18" t="s">
        <v>25</v>
      </c>
      <c r="G14" s="20">
        <v>3000</v>
      </c>
    </row>
    <row r="15" spans="1:7">
      <c r="A15" s="1"/>
      <c r="B15" s="2">
        <v>13</v>
      </c>
      <c r="C15" s="8" t="s">
        <v>37</v>
      </c>
      <c r="D15" s="9" t="s">
        <v>38</v>
      </c>
      <c r="E15" s="13" t="s">
        <v>39</v>
      </c>
      <c r="F15" s="9" t="s">
        <v>40</v>
      </c>
      <c r="G15" s="11">
        <v>2000</v>
      </c>
    </row>
    <row r="16" spans="1:7">
      <c r="A16" s="1"/>
      <c r="B16" s="2">
        <v>14</v>
      </c>
      <c r="C16" s="8" t="s">
        <v>41</v>
      </c>
      <c r="D16" s="9" t="s">
        <v>42</v>
      </c>
      <c r="E16" s="13" t="s">
        <v>43</v>
      </c>
      <c r="F16" s="9" t="s">
        <v>40</v>
      </c>
      <c r="G16" s="11">
        <v>2000</v>
      </c>
    </row>
    <row r="17" spans="1:7">
      <c r="A17" s="1"/>
      <c r="B17" s="2">
        <v>15</v>
      </c>
      <c r="C17" s="8" t="s">
        <v>44</v>
      </c>
      <c r="D17" s="8" t="s">
        <v>45</v>
      </c>
      <c r="E17" s="14" t="s">
        <v>46</v>
      </c>
      <c r="F17" s="8" t="s">
        <v>47</v>
      </c>
      <c r="G17" s="21">
        <v>4000</v>
      </c>
    </row>
    <row r="18" spans="1:7">
      <c r="A18" s="1"/>
      <c r="B18" s="2">
        <v>16</v>
      </c>
      <c r="C18" s="22" t="s">
        <v>48</v>
      </c>
      <c r="D18" s="8" t="s">
        <v>49</v>
      </c>
      <c r="E18" s="23" t="s">
        <v>50</v>
      </c>
      <c r="F18" s="8" t="s">
        <v>51</v>
      </c>
      <c r="G18" s="16">
        <v>2000</v>
      </c>
    </row>
    <row r="19" spans="1:7">
      <c r="A19" s="31" t="s">
        <v>88</v>
      </c>
      <c r="B19" s="2">
        <v>17</v>
      </c>
      <c r="C19" s="2" t="s">
        <v>52</v>
      </c>
      <c r="D19" s="2" t="s">
        <v>53</v>
      </c>
      <c r="E19" s="6" t="s">
        <v>54</v>
      </c>
      <c r="F19" s="2" t="s">
        <v>55</v>
      </c>
      <c r="G19" s="2">
        <v>3000</v>
      </c>
    </row>
    <row r="20" spans="1:7">
      <c r="A20" s="30" t="s">
        <v>89</v>
      </c>
      <c r="B20" s="2">
        <v>18</v>
      </c>
      <c r="C20" s="24" t="s">
        <v>56</v>
      </c>
      <c r="D20" s="24" t="s">
        <v>57</v>
      </c>
      <c r="E20" s="25" t="s">
        <v>58</v>
      </c>
      <c r="F20" s="24" t="s">
        <v>59</v>
      </c>
      <c r="G20" s="24">
        <v>2500</v>
      </c>
    </row>
    <row r="21" spans="1:7">
      <c r="A21" s="1"/>
      <c r="B21" s="2">
        <v>19</v>
      </c>
      <c r="C21" s="24" t="s">
        <v>60</v>
      </c>
      <c r="D21" s="24" t="s">
        <v>61</v>
      </c>
      <c r="E21" s="25" t="s">
        <v>62</v>
      </c>
      <c r="F21" s="24" t="s">
        <v>63</v>
      </c>
      <c r="G21" s="24">
        <v>3000</v>
      </c>
    </row>
    <row r="22" spans="1:7" ht="27">
      <c r="A22" s="1"/>
      <c r="B22" s="2">
        <v>20</v>
      </c>
      <c r="C22" s="24" t="s">
        <v>64</v>
      </c>
      <c r="D22" s="24" t="s">
        <v>65</v>
      </c>
      <c r="E22" s="25" t="s">
        <v>66</v>
      </c>
      <c r="F22" s="24" t="s">
        <v>67</v>
      </c>
      <c r="G22" s="24">
        <v>1000</v>
      </c>
    </row>
    <row r="23" spans="1:7">
      <c r="A23" s="1"/>
      <c r="B23" s="2">
        <v>21</v>
      </c>
      <c r="C23" s="34" t="s">
        <v>68</v>
      </c>
      <c r="D23" s="24" t="s">
        <v>69</v>
      </c>
      <c r="E23" s="25" t="s">
        <v>70</v>
      </c>
      <c r="F23" s="24" t="s">
        <v>59</v>
      </c>
      <c r="G23" s="24">
        <v>3500</v>
      </c>
    </row>
    <row r="24" spans="1:7">
      <c r="A24" s="1"/>
      <c r="B24" s="2">
        <v>22</v>
      </c>
      <c r="C24" s="24" t="s">
        <v>71</v>
      </c>
      <c r="D24" s="24" t="s">
        <v>72</v>
      </c>
      <c r="E24" s="26" t="s">
        <v>73</v>
      </c>
      <c r="F24" s="24" t="s">
        <v>74</v>
      </c>
      <c r="G24" s="24">
        <v>3000</v>
      </c>
    </row>
    <row r="25" spans="1:7">
      <c r="A25" s="1"/>
      <c r="B25" s="2">
        <v>23</v>
      </c>
      <c r="C25" s="24" t="s">
        <v>75</v>
      </c>
      <c r="D25" s="24" t="s">
        <v>76</v>
      </c>
      <c r="E25" s="26" t="s">
        <v>77</v>
      </c>
      <c r="F25" s="24" t="s">
        <v>78</v>
      </c>
      <c r="G25" s="24">
        <v>2000</v>
      </c>
    </row>
    <row r="26" spans="1:7">
      <c r="A26" s="1"/>
      <c r="B26" s="2">
        <v>24</v>
      </c>
      <c r="C26" s="34" t="s">
        <v>92</v>
      </c>
      <c r="D26" s="24" t="s">
        <v>79</v>
      </c>
      <c r="E26" s="26" t="s">
        <v>80</v>
      </c>
      <c r="F26" s="24" t="s">
        <v>81</v>
      </c>
      <c r="G26" s="24">
        <v>4000</v>
      </c>
    </row>
    <row r="27" spans="1:7">
      <c r="A27" s="31" t="s">
        <v>90</v>
      </c>
      <c r="B27" s="2">
        <v>25</v>
      </c>
      <c r="C27" s="24" t="s">
        <v>82</v>
      </c>
      <c r="D27" s="24" t="s">
        <v>83</v>
      </c>
      <c r="E27" s="27">
        <v>2011079110006</v>
      </c>
      <c r="F27" s="24" t="s">
        <v>84</v>
      </c>
      <c r="G27" s="2">
        <v>4000</v>
      </c>
    </row>
    <row r="28" spans="1:7">
      <c r="A28" s="33" t="s">
        <v>91</v>
      </c>
      <c r="B28" s="33"/>
      <c r="C28" s="7"/>
      <c r="D28" s="7"/>
      <c r="E28" s="7"/>
      <c r="F28" s="7"/>
      <c r="G28" s="7">
        <f>SUM(G3:G27)</f>
        <v>75000</v>
      </c>
    </row>
  </sheetData>
  <mergeCells count="6">
    <mergeCell ref="A1:G1"/>
    <mergeCell ref="A3:A4"/>
    <mergeCell ref="A10:A18"/>
    <mergeCell ref="A20:A26"/>
    <mergeCell ref="A28:B28"/>
    <mergeCell ref="A6:A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中国石油大学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2014-06-16T07:52:14Z</dcterms:created>
  <dcterms:modified xsi:type="dcterms:W3CDTF">2014-06-16T09:14:32Z</dcterms:modified>
</cp:coreProperties>
</file>